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<sst xmlns="http://schemas.openxmlformats.org/spreadsheetml/2006/main" count="116" uniqueCount="82">
  <si>
    <t>MD14ACTI1002</t>
  </si>
  <si>
    <t>SA Statiunea Tehnologica de Masini "ACTIVANT"</t>
  </si>
  <si>
    <t xml:space="preserve">LICITATIE CU STRIGARE PACHET UNIC                 </t>
  </si>
  <si>
    <t>MD14ARSE1000</t>
  </si>
  <si>
    <t>SA "AGROSERVICE"</t>
  </si>
  <si>
    <t>MD14AGFA1002</t>
  </si>
  <si>
    <t>SA "AGROSERVICE FALESTI"</t>
  </si>
  <si>
    <t>MD14AGNI1004</t>
  </si>
  <si>
    <t>SA"AGROTEHNICA"</t>
  </si>
  <si>
    <t>MD14AMEL1002</t>
  </si>
  <si>
    <t>SA "AMELIORATOR 23"</t>
  </si>
  <si>
    <t>MD14MOBI1004</t>
  </si>
  <si>
    <t>SA "AUTOMOBILISTUL"</t>
  </si>
  <si>
    <t>MD14AUTN1003</t>
  </si>
  <si>
    <t>SA "AUTOMOBILISTUL-NIS"</t>
  </si>
  <si>
    <t>MD14BASE1008</t>
  </si>
  <si>
    <t>SA "BASARABEASCA - SERVICE"</t>
  </si>
  <si>
    <t>MD14BTAE1007</t>
  </si>
  <si>
    <t>SA "Baza de Transport Auto nr.12 din Edinet"</t>
  </si>
  <si>
    <t>MD14BTAS1001</t>
  </si>
  <si>
    <t>SA "BAZA  DE TRANSPORT AUTO - 7"</t>
  </si>
  <si>
    <t>MD14CARG1006</t>
  </si>
  <si>
    <t>SA "CARTEA - GLODENI"</t>
  </si>
  <si>
    <t>MD14COMP1004</t>
  </si>
  <si>
    <t>SA "COMPANIA BUGEAC"</t>
  </si>
  <si>
    <t>MD14CNTL1002</t>
  </si>
  <si>
    <t>SA "CONSTRUCTORUL-SUD"</t>
  </si>
  <si>
    <t>MD14FECR1003</t>
  </si>
  <si>
    <t>SA "CRIOFERTILITATE"</t>
  </si>
  <si>
    <t>MD14CSMM1003</t>
  </si>
  <si>
    <t>S.A. "CSM-9"</t>
  </si>
  <si>
    <t>MD14MOVA1008</t>
  </si>
  <si>
    <t>SA "EXPRODTRANS"</t>
  </si>
  <si>
    <t>MD14FOCN1005</t>
  </si>
  <si>
    <t>SA "FERTILITATEA OCNITA"</t>
  </si>
  <si>
    <t>MD14FURN1000</t>
  </si>
  <si>
    <t>SA "FURNIZORUL ABA"</t>
  </si>
  <si>
    <t>MD14MOSR1004</t>
  </si>
  <si>
    <t>SA "MODERN - SERVICE"</t>
  </si>
  <si>
    <t>MD14MELI1004</t>
  </si>
  <si>
    <t>SA"MELIOSERVICE-AGRO"</t>
  </si>
  <si>
    <t>MD14LUMI1004</t>
  </si>
  <si>
    <t>SA "LUMINA"</t>
  </si>
  <si>
    <t>MD14RACO1006</t>
  </si>
  <si>
    <t>SA "RAPID CONSTRUCTIA"</t>
  </si>
  <si>
    <t>MD14SITE1000</t>
  </si>
  <si>
    <t>SA "STATIUNEA TEHNOLOGICA DE MASINI CAHUL"</t>
  </si>
  <si>
    <t>MD14LARA1001</t>
  </si>
  <si>
    <t>SA"Statiunea Tehnologica de Masini din Calarasi"</t>
  </si>
  <si>
    <t>MD14STIT1003</t>
  </si>
  <si>
    <t>SA "STIL"</t>
  </si>
  <si>
    <t>MD14SUDV1001</t>
  </si>
  <si>
    <t>SA "SUD VEST MONTAJ"</t>
  </si>
  <si>
    <t>MD14YOLY1008</t>
  </si>
  <si>
    <t>SA "YOL YAPAGISA"</t>
  </si>
  <si>
    <t>MD14TROL1004</t>
  </si>
  <si>
    <t>SA "AGROPETROL"</t>
  </si>
  <si>
    <t>MD14AGTN1001</t>
  </si>
  <si>
    <t>SA "AGROTEHNICA"</t>
  </si>
  <si>
    <t>MD14BALC1007</t>
  </si>
  <si>
    <t>SA "BALIC"</t>
  </si>
  <si>
    <t>MD14EOVA1008</t>
  </si>
  <si>
    <t>SA "BAZA DE TRANSPORT AUTO nr.25"</t>
  </si>
  <si>
    <t>MD14BUDJ1006</t>
  </si>
  <si>
    <t>SA "BUGEAC IALLARI"</t>
  </si>
  <si>
    <t>MD14ONTO1005</t>
  </si>
  <si>
    <t>SA "MONTORUL"</t>
  </si>
  <si>
    <t>MD14PISC1006</t>
  </si>
  <si>
    <t>SA "PISCICOLA - CAUSENI"</t>
  </si>
  <si>
    <t>MD14SUDT1005</t>
  </si>
  <si>
    <t>SA "SUD TRANS"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</si>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</sst>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1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16.421875" style="0" bestFit="1" customWidth="1"/>
    <col min="2" max="2" width="13.28125" style="0" bestFit="1" customWidth="1"/>
    <col min="3" max="3" width="39.8515625" style="0" bestFit="1" customWidth="1"/>
    <col min="4" max="4" width="4.421875" style="0" bestFit="1" customWidth="1"/>
    <col min="5" max="5" width="7.7109375" style="0" bestFit="1" customWidth="1"/>
    <col min="6" max="6" width="8.8515625" style="0" bestFit="1" customWidth="1"/>
    <col min="7" max="7" width="30.421875" style="0" bestFit="1" customWidth="1"/>
    <col min="8" max="8" width="6.140625" style="0" bestFit="1" customWidth="1"/>
    <col min="9" max="9" width="11.8515625" style="0" bestFit="1" customWidth="1"/>
    <col min="10" max="10" width="11.7109375" style="0" bestFit="1" customWidth="1"/>
  </cols>
  <sheetData>
    <row r="1" spans="1:10" ht="51.75" customHeight="1">
      <c r="A1" s="1" t="s">
        <v>71</v>
      </c>
      <c r="B1" s="2" t="s">
        <v>72</v>
      </c>
      <c r="C1" s="2" t="s">
        <v>73</v>
      </c>
      <c r="D1" s="2" t="s">
        <v>74</v>
      </c>
      <c r="E1" s="2" t="s">
        <v>75</v>
      </c>
      <c r="F1" s="2" t="s">
        <v>76</v>
      </c>
      <c r="G1" s="2" t="s">
        <v>77</v>
      </c>
      <c r="H1" s="2" t="s">
        <v>78</v>
      </c>
      <c r="I1" s="2" t="s">
        <v>79</v>
      </c>
      <c r="J1" s="3" t="s">
        <v>80</v>
      </c>
    </row>
    <row r="2" spans="1:10" ht="10.5" customHeight="1">
      <c r="A2" s="18">
        <v>45447.45872268518</v>
      </c>
      <c r="B2" s="10" t="s">
        <v>0</v>
      </c>
      <c r="C2" s="10" t="s">
        <v>1</v>
      </c>
      <c r="D2" s="11">
        <v>0.01</v>
      </c>
      <c r="E2" s="12">
        <v>390</v>
      </c>
      <c r="F2" s="11">
        <v>3.9</v>
      </c>
      <c r="G2" s="10" t="s">
        <v>2</v>
      </c>
      <c r="H2" s="12">
        <v>128315</v>
      </c>
      <c r="I2" s="12">
        <f>E2/H2*100</f>
        <v>0.3039395238280793</v>
      </c>
      <c r="J2" s="13">
        <v>10</v>
      </c>
    </row>
    <row r="3" spans="1:10" ht="10.5" customHeight="1">
      <c r="A3" s="18">
        <v>45447.45903572917</v>
      </c>
      <c r="B3" s="10" t="s">
        <v>3</v>
      </c>
      <c r="C3" s="10" t="s">
        <v>4</v>
      </c>
      <c r="D3" s="11">
        <v>0.01</v>
      </c>
      <c r="E3" s="12">
        <v>200</v>
      </c>
      <c r="F3" s="11">
        <v>2</v>
      </c>
      <c r="G3" s="10" t="s">
        <v>2</v>
      </c>
      <c r="H3" s="12">
        <v>53368</v>
      </c>
      <c r="I3" s="12">
        <f aca="true" t="shared" si="0" ref="I3:I36">E3/H3*100</f>
        <v>0.3747564083345825</v>
      </c>
      <c r="J3" s="13">
        <v>10</v>
      </c>
    </row>
    <row r="4" spans="1:10" ht="10.5" customHeight="1">
      <c r="A4" s="18">
        <v>45447.459311493054</v>
      </c>
      <c r="B4" s="10" t="s">
        <v>5</v>
      </c>
      <c r="C4" s="10" t="s">
        <v>6</v>
      </c>
      <c r="D4" s="11">
        <v>0.01</v>
      </c>
      <c r="E4" s="12">
        <v>272</v>
      </c>
      <c r="F4" s="11">
        <v>2.72</v>
      </c>
      <c r="G4" s="10" t="s">
        <v>2</v>
      </c>
      <c r="H4" s="12">
        <v>42885</v>
      </c>
      <c r="I4" s="12">
        <f t="shared" si="0"/>
        <v>0.6342544013058179</v>
      </c>
      <c r="J4" s="13">
        <v>10</v>
      </c>
    </row>
    <row r="5" spans="1:10" ht="10.5" customHeight="1">
      <c r="A5" s="18">
        <v>45447.45951493056</v>
      </c>
      <c r="B5" s="10" t="s">
        <v>7</v>
      </c>
      <c r="C5" s="10" t="s">
        <v>8</v>
      </c>
      <c r="D5" s="11">
        <v>0.01</v>
      </c>
      <c r="E5" s="12">
        <v>411</v>
      </c>
      <c r="F5" s="11">
        <v>4.11</v>
      </c>
      <c r="G5" s="10" t="s">
        <v>2</v>
      </c>
      <c r="H5" s="12">
        <v>60223</v>
      </c>
      <c r="I5" s="12">
        <f t="shared" si="0"/>
        <v>0.6824635106188666</v>
      </c>
      <c r="J5" s="13">
        <v>10</v>
      </c>
    </row>
    <row r="6" spans="1:10" ht="10.5" customHeight="1">
      <c r="A6" s="18">
        <v>45447.45967048611</v>
      </c>
      <c r="B6" s="10" t="s">
        <v>9</v>
      </c>
      <c r="C6" s="10" t="s">
        <v>10</v>
      </c>
      <c r="D6" s="11">
        <v>0.01</v>
      </c>
      <c r="E6" s="12">
        <v>36</v>
      </c>
      <c r="F6" s="11">
        <v>0.36</v>
      </c>
      <c r="G6" s="10" t="s">
        <v>2</v>
      </c>
      <c r="H6" s="12">
        <v>61660</v>
      </c>
      <c r="I6" s="12">
        <f t="shared" si="0"/>
        <v>0.058384690236782354</v>
      </c>
      <c r="J6" s="13">
        <v>43</v>
      </c>
    </row>
    <row r="7" spans="1:10" ht="10.5" customHeight="1">
      <c r="A7" s="18">
        <v>45447.45981461805</v>
      </c>
      <c r="B7" s="10" t="s">
        <v>11</v>
      </c>
      <c r="C7" s="10" t="s">
        <v>12</v>
      </c>
      <c r="D7" s="11">
        <v>0.01</v>
      </c>
      <c r="E7" s="12">
        <v>440</v>
      </c>
      <c r="F7" s="11">
        <v>4.4</v>
      </c>
      <c r="G7" s="10" t="s">
        <v>2</v>
      </c>
      <c r="H7" s="12">
        <v>117044</v>
      </c>
      <c r="I7" s="12">
        <f t="shared" si="0"/>
        <v>0.3759270018112847</v>
      </c>
      <c r="J7" s="13">
        <v>10</v>
      </c>
    </row>
    <row r="8" spans="1:10" ht="10.5" customHeight="1">
      <c r="A8" s="18">
        <v>45447.45993561342</v>
      </c>
      <c r="B8" s="10" t="s">
        <v>13</v>
      </c>
      <c r="C8" s="10" t="s">
        <v>14</v>
      </c>
      <c r="D8" s="11">
        <v>0.01</v>
      </c>
      <c r="E8" s="12">
        <v>175</v>
      </c>
      <c r="F8" s="11">
        <v>1.75</v>
      </c>
      <c r="G8" s="10" t="s">
        <v>2</v>
      </c>
      <c r="H8" s="12">
        <v>50020</v>
      </c>
      <c r="I8" s="12">
        <f t="shared" si="0"/>
        <v>0.349860055977609</v>
      </c>
      <c r="J8" s="13">
        <v>10</v>
      </c>
    </row>
    <row r="9" spans="1:10" ht="10.5" customHeight="1">
      <c r="A9" s="18">
        <v>45447.4601875</v>
      </c>
      <c r="B9" s="10" t="s">
        <v>15</v>
      </c>
      <c r="C9" s="10" t="s">
        <v>16</v>
      </c>
      <c r="D9" s="11">
        <v>0.01</v>
      </c>
      <c r="E9" s="12">
        <v>320</v>
      </c>
      <c r="F9" s="11">
        <v>3.2</v>
      </c>
      <c r="G9" s="10" t="s">
        <v>2</v>
      </c>
      <c r="H9" s="12">
        <v>95700</v>
      </c>
      <c r="I9" s="12">
        <f t="shared" si="0"/>
        <v>0.3343782654127482</v>
      </c>
      <c r="J9" s="13">
        <v>4</v>
      </c>
    </row>
    <row r="10" spans="1:10" ht="10.5" customHeight="1">
      <c r="A10" s="18">
        <v>45447.46038445602</v>
      </c>
      <c r="B10" s="10" t="s">
        <v>17</v>
      </c>
      <c r="C10" s="10" t="s">
        <v>18</v>
      </c>
      <c r="D10" s="11">
        <v>0.02</v>
      </c>
      <c r="E10" s="12">
        <v>153</v>
      </c>
      <c r="F10" s="11">
        <v>3.06</v>
      </c>
      <c r="G10" s="10" t="s">
        <v>2</v>
      </c>
      <c r="H10" s="12">
        <v>122599</v>
      </c>
      <c r="I10" s="12">
        <f t="shared" si="0"/>
        <v>0.1247971027496146</v>
      </c>
      <c r="J10" s="13">
        <v>10</v>
      </c>
    </row>
    <row r="11" spans="1:10" ht="10.5" customHeight="1">
      <c r="A11" s="18">
        <v>45447.46058121528</v>
      </c>
      <c r="B11" s="10" t="s">
        <v>19</v>
      </c>
      <c r="C11" s="10" t="s">
        <v>20</v>
      </c>
      <c r="D11" s="11">
        <v>0.02</v>
      </c>
      <c r="E11" s="12">
        <v>292</v>
      </c>
      <c r="F11" s="11">
        <v>5.84</v>
      </c>
      <c r="G11" s="10" t="s">
        <v>2</v>
      </c>
      <c r="H11" s="12">
        <v>77502</v>
      </c>
      <c r="I11" s="12">
        <f t="shared" si="0"/>
        <v>0.37676447059430723</v>
      </c>
      <c r="J11" s="13">
        <v>10</v>
      </c>
    </row>
    <row r="12" spans="1:10" ht="10.5" customHeight="1">
      <c r="A12" s="18">
        <v>45447.46075011574</v>
      </c>
      <c r="B12" s="10" t="s">
        <v>21</v>
      </c>
      <c r="C12" s="10" t="s">
        <v>22</v>
      </c>
      <c r="D12" s="11">
        <v>0.01</v>
      </c>
      <c r="E12" s="12">
        <v>2514</v>
      </c>
      <c r="F12" s="11">
        <v>25.14</v>
      </c>
      <c r="G12" s="10" t="s">
        <v>2</v>
      </c>
      <c r="H12" s="12">
        <v>29099</v>
      </c>
      <c r="I12" s="12">
        <f t="shared" si="0"/>
        <v>8.639472146809169</v>
      </c>
      <c r="J12" s="13">
        <v>5</v>
      </c>
    </row>
    <row r="13" spans="1:10" ht="10.5" customHeight="1">
      <c r="A13" s="18">
        <v>45447.46089390046</v>
      </c>
      <c r="B13" s="10" t="s">
        <v>23</v>
      </c>
      <c r="C13" s="10" t="s">
        <v>24</v>
      </c>
      <c r="D13" s="11">
        <v>0.01</v>
      </c>
      <c r="E13" s="12">
        <v>304</v>
      </c>
      <c r="F13" s="11">
        <v>3.04</v>
      </c>
      <c r="G13" s="10" t="s">
        <v>2</v>
      </c>
      <c r="H13" s="12">
        <v>368862</v>
      </c>
      <c r="I13" s="12">
        <f t="shared" si="0"/>
        <v>0.08241564595973562</v>
      </c>
      <c r="J13" s="13">
        <v>11</v>
      </c>
    </row>
    <row r="14" spans="1:10" ht="10.5" customHeight="1">
      <c r="A14" s="18">
        <v>45447.461254166665</v>
      </c>
      <c r="B14" s="10" t="s">
        <v>25</v>
      </c>
      <c r="C14" s="10" t="s">
        <v>26</v>
      </c>
      <c r="D14" s="11">
        <v>0.02</v>
      </c>
      <c r="E14" s="12">
        <v>31</v>
      </c>
      <c r="F14" s="11">
        <v>0.62</v>
      </c>
      <c r="G14" s="10" t="s">
        <v>2</v>
      </c>
      <c r="H14" s="12">
        <v>5280</v>
      </c>
      <c r="I14" s="12">
        <f t="shared" si="0"/>
        <v>0.587121212121212</v>
      </c>
      <c r="J14" s="13">
        <v>35</v>
      </c>
    </row>
    <row r="15" spans="1:10" ht="10.5" customHeight="1">
      <c r="A15" s="18">
        <v>45447.46142233796</v>
      </c>
      <c r="B15" s="10" t="s">
        <v>27</v>
      </c>
      <c r="C15" s="10" t="s">
        <v>28</v>
      </c>
      <c r="D15" s="11">
        <v>0.01</v>
      </c>
      <c r="E15" s="12">
        <v>4955</v>
      </c>
      <c r="F15" s="11">
        <v>49.55</v>
      </c>
      <c r="G15" s="10" t="s">
        <v>2</v>
      </c>
      <c r="H15" s="12">
        <v>913979</v>
      </c>
      <c r="I15" s="12">
        <f t="shared" si="0"/>
        <v>0.5421349943488855</v>
      </c>
      <c r="J15" s="13">
        <v>1</v>
      </c>
    </row>
    <row r="16" spans="1:10" ht="10.5" customHeight="1">
      <c r="A16" s="18">
        <v>45447.461556863425</v>
      </c>
      <c r="B16" s="10" t="s">
        <v>29</v>
      </c>
      <c r="C16" s="10" t="s">
        <v>30</v>
      </c>
      <c r="D16" s="11">
        <v>0.01</v>
      </c>
      <c r="E16" s="12">
        <v>640</v>
      </c>
      <c r="F16" s="11">
        <v>6.4</v>
      </c>
      <c r="G16" s="10" t="s">
        <v>2</v>
      </c>
      <c r="H16" s="12">
        <v>237304</v>
      </c>
      <c r="I16" s="12">
        <f t="shared" si="0"/>
        <v>0.26969625459326435</v>
      </c>
      <c r="J16" s="13">
        <v>5</v>
      </c>
    </row>
    <row r="17" spans="1:10" ht="10.5" customHeight="1">
      <c r="A17" s="18">
        <v>45447.461664270835</v>
      </c>
      <c r="B17" s="10" t="s">
        <v>31</v>
      </c>
      <c r="C17" s="10" t="s">
        <v>32</v>
      </c>
      <c r="D17" s="11">
        <v>0.01</v>
      </c>
      <c r="E17" s="12">
        <v>181</v>
      </c>
      <c r="F17" s="11">
        <v>1.81</v>
      </c>
      <c r="G17" s="10" t="s">
        <v>2</v>
      </c>
      <c r="H17" s="12">
        <v>159581</v>
      </c>
      <c r="I17" s="12">
        <f t="shared" si="0"/>
        <v>0.113422023925154</v>
      </c>
      <c r="J17" s="13">
        <v>10</v>
      </c>
    </row>
    <row r="18" spans="1:10" ht="10.5" customHeight="1">
      <c r="A18" s="18">
        <v>45447.46179560185</v>
      </c>
      <c r="B18" s="10" t="s">
        <v>33</v>
      </c>
      <c r="C18" s="10" t="s">
        <v>34</v>
      </c>
      <c r="D18" s="11">
        <v>0.01</v>
      </c>
      <c r="E18" s="12">
        <v>201</v>
      </c>
      <c r="F18" s="11">
        <v>2.01</v>
      </c>
      <c r="G18" s="10" t="s">
        <v>2</v>
      </c>
      <c r="H18" s="12">
        <v>86798</v>
      </c>
      <c r="I18" s="12">
        <f t="shared" si="0"/>
        <v>0.23157215604046175</v>
      </c>
      <c r="J18" s="13">
        <v>10</v>
      </c>
    </row>
    <row r="19" spans="1:10" ht="10.5" customHeight="1">
      <c r="A19" s="18">
        <v>45447.46196357639</v>
      </c>
      <c r="B19" s="10" t="s">
        <v>35</v>
      </c>
      <c r="C19" s="10" t="s">
        <v>36</v>
      </c>
      <c r="D19" s="11">
        <v>0.02</v>
      </c>
      <c r="E19" s="12">
        <v>132</v>
      </c>
      <c r="F19" s="11">
        <v>2.64</v>
      </c>
      <c r="G19" s="10" t="s">
        <v>2</v>
      </c>
      <c r="H19" s="12">
        <v>451793</v>
      </c>
      <c r="I19" s="12">
        <f t="shared" si="0"/>
        <v>0.029216920138204885</v>
      </c>
      <c r="J19" s="13">
        <v>35</v>
      </c>
    </row>
    <row r="20" spans="1:10" ht="10.5" customHeight="1">
      <c r="A20" s="18">
        <v>45447.46232329861</v>
      </c>
      <c r="B20" s="10" t="s">
        <v>37</v>
      </c>
      <c r="C20" s="10" t="s">
        <v>38</v>
      </c>
      <c r="D20" s="11">
        <v>0.02</v>
      </c>
      <c r="E20" s="12">
        <v>140</v>
      </c>
      <c r="F20" s="11">
        <v>2.8</v>
      </c>
      <c r="G20" s="10" t="s">
        <v>2</v>
      </c>
      <c r="H20" s="12">
        <v>37863</v>
      </c>
      <c r="I20" s="12">
        <f t="shared" si="0"/>
        <v>0.36975411351451287</v>
      </c>
      <c r="J20" s="13">
        <v>10</v>
      </c>
    </row>
    <row r="21" spans="1:10" ht="10.5" customHeight="1">
      <c r="A21" s="18">
        <v>45447.46252653935</v>
      </c>
      <c r="B21" s="10" t="s">
        <v>39</v>
      </c>
      <c r="C21" s="10" t="s">
        <v>40</v>
      </c>
      <c r="D21" s="11">
        <v>0.01</v>
      </c>
      <c r="E21" s="12">
        <v>6788</v>
      </c>
      <c r="F21" s="11">
        <v>67.88</v>
      </c>
      <c r="G21" s="10" t="s">
        <v>2</v>
      </c>
      <c r="H21" s="12">
        <v>149539</v>
      </c>
      <c r="I21" s="12">
        <f t="shared" si="0"/>
        <v>4.539284066363958</v>
      </c>
      <c r="J21" s="13">
        <v>10</v>
      </c>
    </row>
    <row r="22" spans="1:10" ht="10.5" customHeight="1">
      <c r="A22" s="18">
        <v>45447.46270196759</v>
      </c>
      <c r="B22" s="10" t="s">
        <v>41</v>
      </c>
      <c r="C22" s="10" t="s">
        <v>42</v>
      </c>
      <c r="D22" s="11">
        <v>0.01</v>
      </c>
      <c r="E22" s="12">
        <v>9289</v>
      </c>
      <c r="F22" s="11">
        <v>92.89</v>
      </c>
      <c r="G22" s="10" t="s">
        <v>2</v>
      </c>
      <c r="H22" s="12">
        <v>263744</v>
      </c>
      <c r="I22" s="12">
        <f t="shared" si="0"/>
        <v>3.521975855374909</v>
      </c>
      <c r="J22" s="13">
        <v>1</v>
      </c>
    </row>
    <row r="23" spans="1:10" ht="10.5" customHeight="1">
      <c r="A23" s="18">
        <v>45447.46287017361</v>
      </c>
      <c r="B23" s="10" t="s">
        <v>43</v>
      </c>
      <c r="C23" s="10" t="s">
        <v>44</v>
      </c>
      <c r="D23" s="11">
        <v>0.01</v>
      </c>
      <c r="E23" s="12">
        <v>233</v>
      </c>
      <c r="F23" s="11">
        <v>2.33</v>
      </c>
      <c r="G23" s="10" t="s">
        <v>2</v>
      </c>
      <c r="H23" s="12">
        <v>65742</v>
      </c>
      <c r="I23" s="12">
        <f t="shared" si="0"/>
        <v>0.3544157464026041</v>
      </c>
      <c r="J23" s="13">
        <v>10</v>
      </c>
    </row>
    <row r="24" spans="1:10" ht="10.5" customHeight="1">
      <c r="A24" s="18">
        <v>45447.46383515046</v>
      </c>
      <c r="B24" s="10" t="s">
        <v>45</v>
      </c>
      <c r="C24" s="10" t="s">
        <v>46</v>
      </c>
      <c r="D24" s="11">
        <v>0.01</v>
      </c>
      <c r="E24" s="12">
        <v>650</v>
      </c>
      <c r="F24" s="11">
        <v>6.5</v>
      </c>
      <c r="G24" s="10" t="s">
        <v>2</v>
      </c>
      <c r="H24" s="12">
        <v>893912</v>
      </c>
      <c r="I24" s="12">
        <f t="shared" si="0"/>
        <v>0.07271409266236498</v>
      </c>
      <c r="J24" s="13">
        <v>4</v>
      </c>
    </row>
    <row r="25" spans="1:10" ht="10.5" customHeight="1">
      <c r="A25" s="18">
        <v>45447.46397873843</v>
      </c>
      <c r="B25" s="10" t="s">
        <v>47</v>
      </c>
      <c r="C25" s="10" t="s">
        <v>48</v>
      </c>
      <c r="D25" s="11">
        <v>0.01</v>
      </c>
      <c r="E25" s="12">
        <v>2304</v>
      </c>
      <c r="F25" s="11">
        <v>23.04</v>
      </c>
      <c r="G25" s="10" t="s">
        <v>2</v>
      </c>
      <c r="H25" s="12">
        <v>17845</v>
      </c>
      <c r="I25" s="12">
        <f t="shared" si="0"/>
        <v>12.911179602129447</v>
      </c>
      <c r="J25" s="13">
        <v>14</v>
      </c>
    </row>
    <row r="26" spans="1:10" ht="10.5" customHeight="1">
      <c r="A26" s="18">
        <v>45447.46425451389</v>
      </c>
      <c r="B26" s="10" t="s">
        <v>49</v>
      </c>
      <c r="C26" s="10" t="s">
        <v>50</v>
      </c>
      <c r="D26" s="11">
        <v>0.02</v>
      </c>
      <c r="E26" s="12">
        <v>64</v>
      </c>
      <c r="F26" s="11">
        <v>1.28</v>
      </c>
      <c r="G26" s="10" t="s">
        <v>2</v>
      </c>
      <c r="H26" s="12">
        <v>13546</v>
      </c>
      <c r="I26" s="12">
        <f t="shared" si="0"/>
        <v>0.4724641960726414</v>
      </c>
      <c r="J26" s="13">
        <v>25</v>
      </c>
    </row>
    <row r="27" spans="1:10" ht="10.5" customHeight="1">
      <c r="A27" s="18">
        <v>45447.4657116088</v>
      </c>
      <c r="B27" s="10" t="s">
        <v>51</v>
      </c>
      <c r="C27" s="10" t="s">
        <v>52</v>
      </c>
      <c r="D27" s="11">
        <v>0.02</v>
      </c>
      <c r="E27" s="12">
        <v>80</v>
      </c>
      <c r="F27" s="11">
        <v>1.6</v>
      </c>
      <c r="G27" s="10" t="s">
        <v>2</v>
      </c>
      <c r="H27" s="12">
        <v>43427</v>
      </c>
      <c r="I27" s="12">
        <f t="shared" si="0"/>
        <v>0.1842171920694499</v>
      </c>
      <c r="J27" s="13">
        <v>15</v>
      </c>
    </row>
    <row r="28" spans="1:10" ht="10.5" customHeight="1">
      <c r="A28" s="18">
        <v>45447.46619895833</v>
      </c>
      <c r="B28" s="10" t="s">
        <v>53</v>
      </c>
      <c r="C28" s="10" t="s">
        <v>54</v>
      </c>
      <c r="D28" s="11">
        <v>0.02</v>
      </c>
      <c r="E28" s="12">
        <v>574</v>
      </c>
      <c r="F28" s="11">
        <v>11.48</v>
      </c>
      <c r="G28" s="10" t="s">
        <v>2</v>
      </c>
      <c r="H28" s="12">
        <v>219119</v>
      </c>
      <c r="I28" s="12">
        <f t="shared" si="0"/>
        <v>0.2619581140841278</v>
      </c>
      <c r="J28" s="13">
        <v>5</v>
      </c>
    </row>
    <row r="29" spans="1:10" ht="10.5" customHeight="1">
      <c r="A29" s="18">
        <v>45447.46718260417</v>
      </c>
      <c r="B29" s="10" t="s">
        <v>55</v>
      </c>
      <c r="C29" s="10" t="s">
        <v>56</v>
      </c>
      <c r="D29" s="11">
        <v>0.01</v>
      </c>
      <c r="E29" s="12">
        <v>1985</v>
      </c>
      <c r="F29" s="11">
        <v>19.85</v>
      </c>
      <c r="G29" s="10" t="s">
        <v>2</v>
      </c>
      <c r="H29" s="12">
        <v>97485</v>
      </c>
      <c r="I29" s="12">
        <f t="shared" si="0"/>
        <v>2.03621069908191</v>
      </c>
      <c r="J29" s="13">
        <v>10</v>
      </c>
    </row>
    <row r="30" spans="1:10" ht="10.5" customHeight="1">
      <c r="A30" s="18">
        <v>45447.467368136575</v>
      </c>
      <c r="B30" s="10" t="s">
        <v>57</v>
      </c>
      <c r="C30" s="10" t="s">
        <v>58</v>
      </c>
      <c r="D30" s="11">
        <v>0.2</v>
      </c>
      <c r="E30" s="12">
        <v>44</v>
      </c>
      <c r="F30" s="11">
        <v>8.8</v>
      </c>
      <c r="G30" s="10" t="s">
        <v>2</v>
      </c>
      <c r="H30" s="12">
        <v>27240</v>
      </c>
      <c r="I30" s="12">
        <f t="shared" si="0"/>
        <v>0.16152716593245228</v>
      </c>
      <c r="J30" s="13">
        <v>35</v>
      </c>
    </row>
    <row r="31" spans="1:10" ht="10.5" customHeight="1">
      <c r="A31" s="18">
        <v>45447.46763144676</v>
      </c>
      <c r="B31" s="10" t="s">
        <v>59</v>
      </c>
      <c r="C31" s="10" t="s">
        <v>60</v>
      </c>
      <c r="D31" s="11">
        <v>0.01</v>
      </c>
      <c r="E31" s="12">
        <v>79</v>
      </c>
      <c r="F31" s="11">
        <v>0.79</v>
      </c>
      <c r="G31" s="10" t="s">
        <v>2</v>
      </c>
      <c r="H31" s="12">
        <v>32018</v>
      </c>
      <c r="I31" s="12">
        <f t="shared" si="0"/>
        <v>0.2467362108813792</v>
      </c>
      <c r="J31" s="13">
        <v>7</v>
      </c>
    </row>
    <row r="32" spans="1:10" ht="10.5" customHeight="1">
      <c r="A32" s="18">
        <v>45447.467788229165</v>
      </c>
      <c r="B32" s="10" t="s">
        <v>61</v>
      </c>
      <c r="C32" s="10" t="s">
        <v>62</v>
      </c>
      <c r="D32" s="11">
        <v>0.01</v>
      </c>
      <c r="E32" s="12">
        <v>20</v>
      </c>
      <c r="F32" s="11">
        <v>0.2</v>
      </c>
      <c r="G32" s="10" t="s">
        <v>2</v>
      </c>
      <c r="H32" s="12">
        <v>32467</v>
      </c>
      <c r="I32" s="12">
        <f t="shared" si="0"/>
        <v>0.0616010102565682</v>
      </c>
      <c r="J32" s="13">
        <v>20</v>
      </c>
    </row>
    <row r="33" spans="1:10" ht="10.5" customHeight="1">
      <c r="A33" s="18">
        <v>45447.467932175925</v>
      </c>
      <c r="B33" s="10" t="s">
        <v>63</v>
      </c>
      <c r="C33" s="10" t="s">
        <v>64</v>
      </c>
      <c r="D33" s="11">
        <v>0.01</v>
      </c>
      <c r="E33" s="12">
        <v>59</v>
      </c>
      <c r="F33" s="11">
        <v>0.59</v>
      </c>
      <c r="G33" s="10" t="s">
        <v>2</v>
      </c>
      <c r="H33" s="12">
        <v>60395</v>
      </c>
      <c r="I33" s="12">
        <f t="shared" si="0"/>
        <v>0.09769020614289262</v>
      </c>
      <c r="J33" s="13">
        <v>16</v>
      </c>
    </row>
    <row r="34" spans="1:10" ht="10.5" customHeight="1">
      <c r="A34" s="18">
        <v>45447.468184108795</v>
      </c>
      <c r="B34" s="10" t="s">
        <v>65</v>
      </c>
      <c r="C34" s="10" t="s">
        <v>66</v>
      </c>
      <c r="D34" s="11">
        <v>0.01</v>
      </c>
      <c r="E34" s="12">
        <v>52</v>
      </c>
      <c r="F34" s="11">
        <v>0.52</v>
      </c>
      <c r="G34" s="10" t="s">
        <v>2</v>
      </c>
      <c r="H34" s="12">
        <v>28098</v>
      </c>
      <c r="I34" s="12">
        <f t="shared" si="0"/>
        <v>0.18506655277955728</v>
      </c>
      <c r="J34" s="13">
        <v>10</v>
      </c>
    </row>
    <row r="35" spans="1:10" ht="10.5" customHeight="1">
      <c r="A35" s="18">
        <v>45447.46832896991</v>
      </c>
      <c r="B35" s="10" t="s">
        <v>67</v>
      </c>
      <c r="C35" s="10" t="s">
        <v>68</v>
      </c>
      <c r="D35" s="11">
        <v>0.01</v>
      </c>
      <c r="E35" s="12">
        <v>82</v>
      </c>
      <c r="F35" s="11">
        <v>0.82</v>
      </c>
      <c r="G35" s="10" t="s">
        <v>2</v>
      </c>
      <c r="H35" s="12">
        <v>47748</v>
      </c>
      <c r="I35" s="12">
        <f t="shared" si="0"/>
        <v>0.1717349417776661</v>
      </c>
      <c r="J35" s="13">
        <v>5</v>
      </c>
    </row>
    <row r="36" spans="1:10" ht="10.5" customHeight="1" thickBot="1">
      <c r="A36" s="19">
        <v>45447.46848885417</v>
      </c>
      <c r="B36" s="14" t="s">
        <v>69</v>
      </c>
      <c r="C36" s="14" t="s">
        <v>70</v>
      </c>
      <c r="D36" s="15">
        <v>0.01</v>
      </c>
      <c r="E36" s="16">
        <v>396</v>
      </c>
      <c r="F36" s="15">
        <v>3.96</v>
      </c>
      <c r="G36" s="14" t="s">
        <v>2</v>
      </c>
      <c r="H36" s="16">
        <v>115582</v>
      </c>
      <c r="I36" s="12">
        <f t="shared" si="0"/>
        <v>0.3426139018186223</v>
      </c>
      <c r="J36" s="17">
        <v>4</v>
      </c>
    </row>
    <row r="37" spans="1:10" ht="13.5" thickBot="1">
      <c r="A37" s="4" t="s">
        <v>81</v>
      </c>
      <c r="B37" s="5"/>
      <c r="C37" s="6"/>
      <c r="D37" s="6"/>
      <c r="E37" s="7">
        <f>SUM(E2:E36)</f>
        <v>34486</v>
      </c>
      <c r="F37" s="8">
        <f>SUM(F2:F36)</f>
        <v>367.88</v>
      </c>
      <c r="G37" s="6"/>
      <c r="H37" s="6"/>
      <c r="I37" s="6"/>
      <c r="J3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2024-06-07T10:50:32Z</dcterms:created>
  <dcterms:modified xsi:type="dcterms:W3CDTF">2024-06-07T10:50:32Z</dcterms:modified>
  <cp:category/>
  <cp:version/>
  <cp:contentType/>
  <cp:contentStatus/>
</cp:coreProperties>
</file>